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Macrophage assays\"/>
    </mc:Choice>
  </mc:AlternateContent>
  <xr:revisionPtr revIDLastSave="0" documentId="13_ncr:1_{D740B49D-8BE4-4666-886B-637A01098F5E}" xr6:coauthVersionLast="45" xr6:coauthVersionMax="45" xr10:uidLastSave="{00000000-0000-0000-0000-000000000000}"/>
  <bookViews>
    <workbookView xWindow="-110" yWindow="-110" windowWidth="19420" windowHeight="11020" xr2:uid="{66211D16-3A9A-4D1B-8AF2-00F7C5EF22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<sst xmlns="http://schemas.openxmlformats.org/spreadsheetml/2006/main" count="21" uniqueCount="11">
  <si>
    <t>August</t>
  </si>
  <si>
    <t>October</t>
  </si>
  <si>
    <t>November</t>
  </si>
  <si>
    <t>Fold change</t>
  </si>
  <si>
    <t>Std Error</t>
  </si>
  <si>
    <t>LVS + pF</t>
  </si>
  <si>
    <t>∆rpsU2 + pF</t>
  </si>
  <si>
    <r>
      <t xml:space="preserve">∆rpsU2 </t>
    </r>
    <r>
      <rPr>
        <sz val="11"/>
        <color theme="1"/>
        <rFont val="Calibri"/>
        <family val="2"/>
        <scheme val="minor"/>
      </rPr>
      <t>+ pF-rpsU2</t>
    </r>
  </si>
  <si>
    <r>
      <t xml:space="preserve">∆rpsU2 </t>
    </r>
    <r>
      <rPr>
        <sz val="11"/>
        <color theme="1"/>
        <rFont val="Calibri"/>
        <family val="2"/>
        <scheme val="minor"/>
      </rPr>
      <t>+ pF-rpsU1</t>
    </r>
  </si>
  <si>
    <t>Fold change vs 2</t>
  </si>
  <si>
    <t>Normalized Bacterial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</si>
</sst>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August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Sheet1!$C$3:$C$6</c:f>
                <c:numCache>
                  <c:formatCode>General</c:formatCode>
                  <c:ptCount val="4"/>
                  <c:pt idx="0">
                    <c:v>259.47036927645581</c:v>
                  </c:pt>
                  <c:pt idx="1">
                    <c:v>49.652374611793249</c:v>
                  </c:pt>
                  <c:pt idx="3">
                    <c:v>1517.7155882159479</c:v>
                  </c:pt>
                </c:numCache>
              </c:numRef>
            </c:plus>
            <c:minus>
              <c:numRef>
                <c:f>Sheet1!$C$3:$C$6</c:f>
                <c:numCache>
                  <c:formatCode>General</c:formatCode>
                  <c:ptCount val="4"/>
                  <c:pt idx="0">
                    <c:v>259.47036927645581</c:v>
                  </c:pt>
                  <c:pt idx="1">
                    <c:v>49.652374611793249</c:v>
                  </c:pt>
                  <c:pt idx="3">
                    <c:v>1517.7155882159479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Sheet1!$O$3:$O$6</c:f>
              <c:strCache>
                <c:ptCount val="4"/>
                <c:pt idx="0">
                  <c:v>LVS + pF</c:v>
                </c:pt>
                <c:pt idx="1">
                  <c:v>∆rpsU2 + pF</c:v>
                </c:pt>
                <c:pt idx="2">
                  <c:v>∆rpsU2 + pF-rpsU1</c:v>
                </c:pt>
                <c:pt idx="3">
                  <c:v>∆rpsU2 + pF-rpsU2</c:v>
                </c:pt>
              </c:strCache>
            </c:strRef>
          </c:cat>
          <c:val>
            <c:numRef>
              <c:f>Sheet1!$B$3:$B$6</c:f>
              <c:numCache>
                <c:formatCode>General</c:formatCode>
                <c:ptCount val="4"/>
                <c:pt idx="0">
                  <c:v>361.22448979591837</c:v>
                </c:pt>
                <c:pt idx="1">
                  <c:v>51.590909090909093</c:v>
                </c:pt>
                <c:pt idx="3">
                  <c:v>2215.6862745098038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5BC-49B3-B822-477D84F16395}"/>
            </c:ext>
          </c:extLst>
        </c:ser>
        <c:ser>
          <c:idx val="1"/>
          <c:order val="1"/>
          <c:tx>
            <c:strRef>
              <c:f>Sheet1!$I$1</c:f>
              <c:strCache>
                <c:ptCount val="1"/>
                <c:pt idx="0">
                  <c:v>October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Sheet1!$J$3:$J$6</c:f>
                <c:numCache>
                  <c:formatCode>General</c:formatCode>
                  <c:ptCount val="4"/>
                  <c:pt idx="0">
                    <c:v>80.710478957731681</c:v>
                  </c:pt>
                  <c:pt idx="1">
                    <c:v>22.781917833001135</c:v>
                  </c:pt>
                  <c:pt idx="2">
                    <c:v>47.909908132395849</c:v>
                  </c:pt>
                  <c:pt idx="3">
                    <c:v>181.01055210616877</c:v>
                  </c:pt>
                </c:numCache>
              </c:numRef>
            </c:plus>
            <c:minus>
              <c:numRef>
                <c:f>Sheet1!$J$3:$J$6</c:f>
                <c:numCache>
                  <c:formatCode>General</c:formatCode>
                  <c:ptCount val="4"/>
                  <c:pt idx="0">
                    <c:v>80.710478957731681</c:v>
                  </c:pt>
                  <c:pt idx="1">
                    <c:v>22.781917833001135</c:v>
                  </c:pt>
                  <c:pt idx="2">
                    <c:v>47.909908132395849</c:v>
                  </c:pt>
                  <c:pt idx="3">
                    <c:v>181.01055210616877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Sheet1!$O$3:$O$6</c:f>
              <c:strCache>
                <c:ptCount val="4"/>
                <c:pt idx="0">
                  <c:v>LVS + pF</c:v>
                </c:pt>
                <c:pt idx="1">
                  <c:v>∆rpsU2 + pF</c:v>
                </c:pt>
                <c:pt idx="2">
                  <c:v>∆rpsU2 + pF-rpsU1</c:v>
                </c:pt>
                <c:pt idx="3">
                  <c:v>∆rpsU2 + pF-rpsU2</c:v>
                </c:pt>
              </c:strCache>
            </c:strRef>
          </c:cat>
          <c:val>
            <c:numRef>
              <c:f>Sheet1!$I$3:$I$6</c:f>
              <c:numCache>
                <c:formatCode>General</c:formatCode>
                <c:ptCount val="4"/>
                <c:pt idx="0">
                  <c:v>141.57894736842104</c:v>
                </c:pt>
                <c:pt idx="1">
                  <c:v>94.827586206896555</c:v>
                </c:pt>
                <c:pt idx="2">
                  <c:v>48.974358974358978</c:v>
                </c:pt>
                <c:pt idx="3">
                  <c:v>323.67149758454104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BC-49B3-B822-477D84F16395}"/>
            </c:ext>
          </c:extLst>
        </c:ser>
        <c:ser>
          <c:idx val="2"/>
          <c:order val="2"/>
          <c:tx>
            <c:strRef>
              <c:f>Sheet1!$P$1</c:f>
              <c:strCache>
                <c:ptCount val="1"/>
                <c:pt idx="0">
                  <c:v>November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Sheet1!$Q$3:$Q$6</c:f>
                <c:numCache>
                  <c:formatCode>General</c:formatCode>
                  <c:ptCount val="4"/>
                  <c:pt idx="0">
                    <c:v>166.53439057321972</c:v>
                  </c:pt>
                  <c:pt idx="1">
                    <c:v>77.662757179040398</c:v>
                  </c:pt>
                  <c:pt idx="2">
                    <c:v>45.024011117669751</c:v>
                  </c:pt>
                  <c:pt idx="3">
                    <c:v>267.02658011339764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Sheet1!$O$3:$O$6</c:f>
              <c:strCache>
                <c:ptCount val="4"/>
                <c:pt idx="0">
                  <c:v>LVS + pF</c:v>
                </c:pt>
                <c:pt idx="1">
                  <c:v>∆rpsU2 + pF</c:v>
                </c:pt>
                <c:pt idx="2">
                  <c:v>∆rpsU2 + pF-rpsU1</c:v>
                </c:pt>
                <c:pt idx="3">
                  <c:v>∆rpsU2 + pF-rpsU2</c:v>
                </c:pt>
              </c:strCache>
            </c:strRef>
          </c:cat>
          <c:val>
            <c:numRef>
              <c:f>Sheet1!$P$3:$P$6</c:f>
              <c:numCache>
                <c:formatCode>General</c:formatCode>
                <c:ptCount val="4"/>
                <c:pt idx="0">
                  <c:v>825.17482517482529</c:v>
                </c:pt>
                <c:pt idx="1">
                  <c:v>303.42465753424659</c:v>
                </c:pt>
                <c:pt idx="2">
                  <c:v>251.17370892018778</c:v>
                </c:pt>
                <c:pt idx="3">
                  <c:v>527.58620689655174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5BC-49B3-B822-477D84F16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3994831"/>
        <c:axId val="645115935"/>
      </c:barChart>
      <c:catAx>
        <c:axId val="6439948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5115935"/>
        <c:crosses val="autoZero"/>
        <c:auto val="1"/>
        <c:lblAlgn val="ctr"/>
        <c:lblOffset val="100"/>
        <c:noMultiLvlLbl val="0"/>
      </c:catAx>
      <c:valAx>
        <c:axId val="64511593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39948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473075</xdr:colOff>
      <xdr:row>7</xdr:row>
      <xdr:rowOff>57150</xdr:rowOff>
    </xdr:from>
    <xdr:to>
      <xdr:col>10</xdr:col>
      <xdr:colOff>454025</xdr:colOff>
      <xdr:row>22</xdr:row>
      <xdr:rowOff>38100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46F29B3-009A-40C7-A250-4C78D2FE67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B40AA-DB04-46A9-9964-BE1015F4603E}">
  <dimension ref="A1:Q6"/>
  <sheetViews>
    <sheetView tabSelected="1" topLeftCell="B1" workbookViewId="0">
      <selection activeCell="L12" sqref="L12"/>
    </sheetView>
  </sheetViews>
  <sheetFormatPr defaultRowHeight="14.5" x14ac:dyDescent="0.35"/>
  <cols>
    <col min="1" max="1" width="16.81640625" customWidth="1"/>
    <col min="6" max="6" width="8.7265625" customWidth="1"/>
    <col min="7" max="7" width="4.7265625" customWidth="1"/>
    <col min="8" max="8" width="17.36328125" customWidth="1"/>
    <col min="15" max="15" width="16.36328125" customWidth="1"/>
  </cols>
  <sheetData>
    <row r="1" spans="1:17" x14ac:dyDescent="0.35">
      <c r="B1" t="s">
        <v>0</v>
      </c>
      <c r="I1" t="s">
        <v>1</v>
      </c>
      <c r="P1" t="s">
        <v>2</v>
      </c>
    </row>
    <row r="2" spans="1:17" hidden="1" x14ac:dyDescent="0.35">
      <c r="B2" t="s">
        <v>3</v>
      </c>
      <c r="C2" t="s">
        <v>4</v>
      </c>
      <c r="I2" t="s">
        <v>9</v>
      </c>
      <c r="J2" t="s">
        <v>4</v>
      </c>
      <c r="P2" t="s">
        <v>10</v>
      </c>
      <c r="Q2" t="s">
        <v>4</v>
      </c>
    </row>
    <row r="3" spans="1:17" x14ac:dyDescent="0.35">
      <c r="A3" s="1" t="s">
        <v>5</v>
      </c>
      <c r="B3">
        <v>361.22448979591837</v>
      </c>
      <c r="C3">
        <v>259.47036927645581</v>
      </c>
      <c r="H3" s="3" t="s">
        <v>5</v>
      </c>
      <c r="I3">
        <v>141.57894736842104</v>
      </c>
      <c r="J3">
        <v>80.710478957731681</v>
      </c>
      <c r="O3" s="3" t="s">
        <v>5</v>
      </c>
      <c r="P3">
        <v>825.17482517482529</v>
      </c>
      <c r="Q3">
        <v>166.53439057321972</v>
      </c>
    </row>
    <row r="4" spans="1:17" ht="15.5" x14ac:dyDescent="0.35">
      <c r="A4" s="2" t="s">
        <v>6</v>
      </c>
      <c r="B4">
        <v>51.590909090909093</v>
      </c>
      <c r="C4">
        <v>49.652374611793249</v>
      </c>
      <c r="H4" s="4" t="s">
        <v>6</v>
      </c>
      <c r="I4">
        <v>94.827586206896555</v>
      </c>
      <c r="J4">
        <v>22.781917833001135</v>
      </c>
      <c r="O4" s="4" t="s">
        <v>6</v>
      </c>
      <c r="P4">
        <v>303.42465753424659</v>
      </c>
      <c r="Q4">
        <v>77.662757179040398</v>
      </c>
    </row>
    <row r="5" spans="1:17" ht="15.5" x14ac:dyDescent="0.35">
      <c r="A5" s="4" t="s">
        <v>8</v>
      </c>
      <c r="H5" s="4" t="s">
        <v>8</v>
      </c>
      <c r="I5">
        <v>48.974358974358978</v>
      </c>
      <c r="J5">
        <v>47.909908132395849</v>
      </c>
      <c r="O5" s="4" t="s">
        <v>8</v>
      </c>
      <c r="P5">
        <v>251.17370892018778</v>
      </c>
      <c r="Q5">
        <v>45.024011117669751</v>
      </c>
    </row>
    <row r="6" spans="1:17" ht="30" x14ac:dyDescent="0.35">
      <c r="A6" s="2" t="s">
        <v>7</v>
      </c>
      <c r="B6">
        <v>2215.6862745098038</v>
      </c>
      <c r="C6">
        <v>1517.7155882159479</v>
      </c>
      <c r="H6" s="4" t="s">
        <v>7</v>
      </c>
      <c r="I6">
        <v>323.67149758454104</v>
      </c>
      <c r="J6">
        <v>181.01055210616877</v>
      </c>
      <c r="O6" s="4" t="s">
        <v>7</v>
      </c>
      <c r="P6">
        <v>527.58620689655174</v>
      </c>
      <c r="Q6">
        <v>267.02658011339764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</dc:creator>
  <cp:lastModifiedBy>hanna</cp:lastModifiedBy>
  <dcterms:created xsi:type="dcterms:W3CDTF">2020-03-18T18:39:26Z</dcterms:created>
  <dcterms:modified xsi:type="dcterms:W3CDTF">2020-03-20T14:11:15Z</dcterms:modified>
</cp:coreProperties>
</file>